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<sst xmlns="http://schemas.openxmlformats.org/spreadsheetml/2006/main" count="32" uniqueCount="28">
  <si>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</si>
  <si>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</si>
  <si>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</si>
  <si>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</si>
  <si>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</si>
  <si>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</si>
  <si>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</si>
  <si>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</si>
  <si>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</si>
  <si>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</si>
  <si>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</si>
  <si>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</si>
  <si>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</si>
  <si>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</si>
  <si>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</si>
  <si>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</si>
  <si>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</si>
  <si>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</si>
  <si>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</si>
  <si>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</si>
  <si>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</si>
  <si>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الكورة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</si>
  <si>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</si>
  <si>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</si>
  <si>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المزروعة  حسب المستفيدين من الضمان وبحسب حجم الحيازة*</t>
  </si>
  <si>
    <t>%</t>
  </si>
  <si>
    <t>غير معني**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</si>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</sst>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1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5" sqref="B5:B6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s="22" customFormat="1" ht="43.5" customHeight="1" x14ac:dyDescent="0.25">
      <c r="A1" s="25" t="s">
        <v>21</v>
      </c>
      <c r="B1" s="26"/>
      <c r="C1" s="26"/>
      <c r="D1" s="26"/>
      <c r="E1" s="26"/>
      <c r="F1" s="26"/>
      <c r="G1" s="26"/>
      <c r="H1" s="26"/>
    </row>
    <row r="2" spans="1:8" ht="60" customHeight="1" x14ac:dyDescent="0.25">
      <c r="A2" s="24" t="s">
        <v>24</v>
      </c>
      <c r="B2" s="24"/>
      <c r="C2" s="24"/>
      <c r="D2" s="24"/>
      <c r="E2" s="24"/>
      <c r="F2" s="24"/>
      <c r="G2" s="24"/>
      <c r="H2" s="24"/>
    </row>
    <row r="3" spans="1:8" ht="17.25" customHeight="1" x14ac:dyDescent="0.25">
      <c r="A3" s="16"/>
      <c r="B3" s="16"/>
      <c r="C3" s="16"/>
      <c r="D3" s="16"/>
      <c r="E3" s="16"/>
      <c r="F3" s="16"/>
      <c r="G3" s="16"/>
      <c r="H3" s="16"/>
    </row>
    <row r="4" spans="1:8" ht="19.5" thickBot="1" x14ac:dyDescent="0.35">
      <c r="A4" s="21" t="s">
        <v>0</v>
      </c>
      <c r="G4" s="27" t="s">
        <v>1</v>
      </c>
      <c r="H4" s="27"/>
    </row>
    <row r="5" spans="1:8" ht="19.5" thickBot="1" x14ac:dyDescent="0.3">
      <c r="A5" s="28" t="s">
        <v>2</v>
      </c>
      <c r="B5" s="28" t="s">
        <v>27</v>
      </c>
      <c r="C5" s="30" t="s">
        <v>3</v>
      </c>
      <c r="D5" s="30"/>
      <c r="E5" s="30" t="s">
        <v>4</v>
      </c>
      <c r="F5" s="30"/>
      <c r="G5" s="31" t="s">
        <v>26</v>
      </c>
      <c r="H5" s="32"/>
    </row>
    <row r="6" spans="1:8" ht="30.75" thickBot="1" x14ac:dyDescent="0.3">
      <c r="A6" s="29"/>
      <c r="B6" s="29"/>
      <c r="C6" s="1" t="s">
        <v>5</v>
      </c>
      <c r="D6" s="2" t="s">
        <v>25</v>
      </c>
      <c r="E6" s="1" t="s">
        <v>5</v>
      </c>
      <c r="F6" s="2" t="s">
        <v>25</v>
      </c>
      <c r="G6" s="1" t="s">
        <v>5</v>
      </c>
      <c r="H6" s="2" t="s">
        <v>25</v>
      </c>
    </row>
    <row r="7" spans="1:8" x14ac:dyDescent="0.25">
      <c r="A7" s="17" t="s">
        <v>6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8" t="s">
        <v>7</v>
      </c>
      <c r="B8" s="3">
        <v>7.66</v>
      </c>
      <c r="C8" s="3">
        <v>4.8499999999999996</v>
      </c>
      <c r="D8" s="6">
        <f>C8/$C$21*100</f>
        <v>1.0683964732518791E-2</v>
      </c>
      <c r="E8" s="3">
        <v>2.81</v>
      </c>
      <c r="F8" s="10">
        <f>E8/$E$21*100</f>
        <v>1.8521278279306018E-2</v>
      </c>
      <c r="G8" s="4">
        <v>0</v>
      </c>
      <c r="H8" s="6">
        <f>G8/$G$21*100</f>
        <v>0</v>
      </c>
    </row>
    <row r="9" spans="1:8" x14ac:dyDescent="0.25">
      <c r="A9" s="18" t="s">
        <v>8</v>
      </c>
      <c r="B9" s="3">
        <v>978.26700000000005</v>
      </c>
      <c r="C9" s="3">
        <v>683.20699999999999</v>
      </c>
      <c r="D9" s="6">
        <f t="shared" ref="D9:D21" si="0">C9/$C$21*100</f>
        <v>1.5050225758783435</v>
      </c>
      <c r="E9" s="3">
        <v>295.06</v>
      </c>
      <c r="F9" s="10">
        <f t="shared" ref="F9:F21" si="1">E9/$E$21*100</f>
        <v>1.9448001313494783</v>
      </c>
      <c r="G9" s="4">
        <v>0</v>
      </c>
      <c r="H9" s="6">
        <f t="shared" ref="H9:H21" si="2">G9/$G$21*100</f>
        <v>0</v>
      </c>
    </row>
    <row r="10" spans="1:8" x14ac:dyDescent="0.25">
      <c r="A10" s="18" t="s">
        <v>9</v>
      </c>
      <c r="B10" s="3">
        <v>6202.3869999999997</v>
      </c>
      <c r="C10" s="3">
        <v>4356.4780000000001</v>
      </c>
      <c r="D10" s="6">
        <f t="shared" si="0"/>
        <v>9.5967953216482478</v>
      </c>
      <c r="E10" s="3">
        <v>1837.9090000000001</v>
      </c>
      <c r="F10" s="10">
        <f t="shared" si="1"/>
        <v>12.114029907843788</v>
      </c>
      <c r="G10" s="3">
        <v>8</v>
      </c>
      <c r="H10" s="6">
        <f t="shared" si="2"/>
        <v>0.33620508510191216</v>
      </c>
    </row>
    <row r="11" spans="1:8" x14ac:dyDescent="0.25">
      <c r="A11" s="18" t="s">
        <v>10</v>
      </c>
      <c r="B11" s="3">
        <v>8631.1180000000004</v>
      </c>
      <c r="C11" s="3">
        <v>6541.8149999999996</v>
      </c>
      <c r="D11" s="6">
        <f t="shared" si="0"/>
        <v>14.410829019930397</v>
      </c>
      <c r="E11" s="3">
        <v>2089.3029999999999</v>
      </c>
      <c r="F11" s="10">
        <f t="shared" si="1"/>
        <v>13.77101860241598</v>
      </c>
      <c r="G11" s="3">
        <v>0</v>
      </c>
      <c r="H11" s="6">
        <f t="shared" si="2"/>
        <v>0</v>
      </c>
    </row>
    <row r="12" spans="1:8" x14ac:dyDescent="0.25">
      <c r="A12" s="18" t="s">
        <v>11</v>
      </c>
      <c r="B12" s="3">
        <v>11599.062</v>
      </c>
      <c r="C12" s="3">
        <v>8481.3279999999995</v>
      </c>
      <c r="D12" s="6">
        <f t="shared" si="0"/>
        <v>18.683342110706008</v>
      </c>
      <c r="E12" s="3">
        <v>3107.7339999999999</v>
      </c>
      <c r="F12" s="10">
        <f t="shared" si="1"/>
        <v>20.483703285430892</v>
      </c>
      <c r="G12" s="3">
        <v>10</v>
      </c>
      <c r="H12" s="6">
        <f t="shared" si="2"/>
        <v>0.42025635637739023</v>
      </c>
    </row>
    <row r="13" spans="1:8" x14ac:dyDescent="0.25">
      <c r="A13" s="18" t="s">
        <v>12</v>
      </c>
      <c r="B13" s="3">
        <v>12309.273999999999</v>
      </c>
      <c r="C13" s="3">
        <v>8788.4699999999993</v>
      </c>
      <c r="D13" s="6">
        <f t="shared" si="0"/>
        <v>19.359938872742148</v>
      </c>
      <c r="E13" s="3">
        <v>3456.3040000000001</v>
      </c>
      <c r="F13" s="10">
        <f t="shared" si="1"/>
        <v>22.781198648355343</v>
      </c>
      <c r="G13" s="3">
        <v>64.5</v>
      </c>
      <c r="H13" s="6">
        <f t="shared" si="2"/>
        <v>2.710653498634167</v>
      </c>
    </row>
    <row r="14" spans="1:8" x14ac:dyDescent="0.25">
      <c r="A14" s="18" t="s">
        <v>13</v>
      </c>
      <c r="B14" s="3">
        <v>5943.85</v>
      </c>
      <c r="C14" s="3">
        <v>4509.55</v>
      </c>
      <c r="D14" s="6">
        <f t="shared" si="0"/>
        <v>9.933994465882499</v>
      </c>
      <c r="E14" s="3">
        <v>1347.3</v>
      </c>
      <c r="F14" s="10">
        <f t="shared" si="1"/>
        <v>8.8803267707149462</v>
      </c>
      <c r="G14" s="3">
        <v>87</v>
      </c>
      <c r="H14" s="6">
        <f t="shared" si="2"/>
        <v>3.656230300483295</v>
      </c>
    </row>
    <row r="15" spans="1:8" x14ac:dyDescent="0.25">
      <c r="A15" s="18" t="s">
        <v>14</v>
      </c>
      <c r="B15" s="3">
        <v>3925.335</v>
      </c>
      <c r="C15" s="3">
        <v>2772.1350000000002</v>
      </c>
      <c r="D15" s="6">
        <f t="shared" si="0"/>
        <v>6.1066788811919555</v>
      </c>
      <c r="E15" s="3">
        <v>1023.2</v>
      </c>
      <c r="F15" s="10">
        <f t="shared" si="1"/>
        <v>6.7441181264718573</v>
      </c>
      <c r="G15" s="3">
        <v>130</v>
      </c>
      <c r="H15" s="6">
        <f t="shared" si="2"/>
        <v>5.4633326329060727</v>
      </c>
    </row>
    <row r="16" spans="1:8" x14ac:dyDescent="0.25">
      <c r="A16" s="18" t="s">
        <v>15</v>
      </c>
      <c r="B16" s="3">
        <v>2073.9189999999999</v>
      </c>
      <c r="C16" s="3">
        <v>1199.8</v>
      </c>
      <c r="D16" s="6">
        <f t="shared" si="0"/>
        <v>2.6430146156857828</v>
      </c>
      <c r="E16" s="3">
        <v>874.11900000000003</v>
      </c>
      <c r="F16" s="10">
        <f t="shared" si="1"/>
        <v>5.7614951061312087</v>
      </c>
      <c r="G16" s="3">
        <v>0</v>
      </c>
      <c r="H16" s="6">
        <f t="shared" si="2"/>
        <v>0</v>
      </c>
    </row>
    <row r="17" spans="1:8" x14ac:dyDescent="0.25">
      <c r="A17" s="18" t="s">
        <v>16</v>
      </c>
      <c r="B17" s="3">
        <v>3426.5</v>
      </c>
      <c r="C17" s="3">
        <v>2838.5</v>
      </c>
      <c r="D17" s="6">
        <f t="shared" si="0"/>
        <v>6.2528729676813581</v>
      </c>
      <c r="E17" s="3">
        <v>588</v>
      </c>
      <c r="F17" s="10">
        <f t="shared" si="1"/>
        <v>3.8756269139615442</v>
      </c>
      <c r="G17" s="3">
        <v>0</v>
      </c>
      <c r="H17" s="6">
        <f t="shared" si="2"/>
        <v>0</v>
      </c>
    </row>
    <row r="18" spans="1:8" x14ac:dyDescent="0.25">
      <c r="A18" s="18" t="s">
        <v>17</v>
      </c>
      <c r="B18" s="3">
        <v>2083</v>
      </c>
      <c r="C18" s="3">
        <v>1783</v>
      </c>
      <c r="D18" s="6">
        <f t="shared" si="0"/>
        <v>3.9277338387795888</v>
      </c>
      <c r="E18" s="3">
        <v>300</v>
      </c>
      <c r="F18" s="10">
        <f t="shared" si="1"/>
        <v>1.9773606703885429</v>
      </c>
      <c r="G18" s="3">
        <v>0</v>
      </c>
      <c r="H18" s="6">
        <f t="shared" si="2"/>
        <v>0</v>
      </c>
    </row>
    <row r="19" spans="1:8" x14ac:dyDescent="0.25">
      <c r="A19" s="18" t="s">
        <v>18</v>
      </c>
      <c r="B19" s="3">
        <v>3086</v>
      </c>
      <c r="C19" s="3">
        <v>2436</v>
      </c>
      <c r="D19" s="6">
        <f t="shared" si="0"/>
        <v>5.3662140388486135</v>
      </c>
      <c r="E19" s="3">
        <v>250</v>
      </c>
      <c r="F19" s="10">
        <f t="shared" si="1"/>
        <v>1.6478005586571192</v>
      </c>
      <c r="G19" s="3">
        <v>400</v>
      </c>
      <c r="H19" s="6">
        <f t="shared" si="2"/>
        <v>16.810254255095607</v>
      </c>
    </row>
    <row r="20" spans="1:8" ht="15.75" thickBot="1" x14ac:dyDescent="0.3">
      <c r="A20" s="19" t="s">
        <v>19</v>
      </c>
      <c r="B20" s="13">
        <v>2680</v>
      </c>
      <c r="C20" s="13">
        <v>1000</v>
      </c>
      <c r="D20" s="7">
        <f t="shared" si="0"/>
        <v>2.2028793262925341</v>
      </c>
      <c r="E20" s="13">
        <v>0</v>
      </c>
      <c r="F20" s="11">
        <f t="shared" si="1"/>
        <v>0</v>
      </c>
      <c r="G20" s="13">
        <v>1680</v>
      </c>
      <c r="H20" s="7">
        <f t="shared" si="2"/>
        <v>70.603067871401564</v>
      </c>
    </row>
    <row r="21" spans="1:8" ht="16.5" thickBot="1" x14ac:dyDescent="0.3">
      <c r="A21" s="20" t="s">
        <v>20</v>
      </c>
      <c r="B21" s="14">
        <v>62946.372000000003</v>
      </c>
      <c r="C21" s="14">
        <v>45395.133000000002</v>
      </c>
      <c r="D21" s="8">
        <f t="shared" si="0"/>
        <v>100</v>
      </c>
      <c r="E21" s="14">
        <v>15171.739</v>
      </c>
      <c r="F21" s="12">
        <f t="shared" si="1"/>
        <v>100</v>
      </c>
      <c r="G21" s="14">
        <v>2379.5</v>
      </c>
      <c r="H21" s="8">
        <f t="shared" si="2"/>
        <v>100</v>
      </c>
    </row>
    <row r="22" spans="1:8" x14ac:dyDescent="0.25">
      <c r="E22" s="15"/>
    </row>
    <row r="23" spans="1:8" x14ac:dyDescent="0.25">
      <c r="A23" s="23" t="s">
        <v>22</v>
      </c>
      <c r="B23" s="23"/>
      <c r="C23" s="23"/>
      <c r="D23" s="23"/>
      <c r="E23" s="23"/>
    </row>
    <row r="24" spans="1:8" x14ac:dyDescent="0.25">
      <c r="A24" s="23" t="s">
        <v>23</v>
      </c>
      <c r="B24" s="23"/>
      <c r="C24" s="23"/>
      <c r="D24" s="23"/>
      <c r="E24" s="23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2013-05-09T06:55:53Z</dcterms:modified>
</cp:coreProperties>
</file>